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易地建设台账" sheetId="1" r:id="rId1"/>
  </sheets>
  <calcPr calcId="144525"/>
</workbook>
</file>

<file path=xl/sharedStrings.xml><?xml version="1.0" encoding="utf-8"?>
<sst xmlns="http://schemas.openxmlformats.org/spreadsheetml/2006/main" count="20" uniqueCount="20">
  <si>
    <t>2025年1月易地建设费减免公示</t>
  </si>
  <si>
    <t>填报部门：防护工程和军事设施保护科（政策法规科）</t>
  </si>
  <si>
    <t>序号</t>
  </si>
  <si>
    <t>时间</t>
  </si>
  <si>
    <t>办理单位</t>
  </si>
  <si>
    <t>办理事项</t>
  </si>
  <si>
    <t>项目地址</t>
  </si>
  <si>
    <t>地面建筑面积（㎡）</t>
  </si>
  <si>
    <t>易地应建面积（㎡）</t>
  </si>
  <si>
    <t>易地收费标准</t>
  </si>
  <si>
    <t>金额（元）</t>
  </si>
  <si>
    <t>减免金额（元）</t>
  </si>
  <si>
    <t>审批意见及减免理由</t>
  </si>
  <si>
    <t>1</t>
  </si>
  <si>
    <t>1.23</t>
  </si>
  <si>
    <t>安徽中致物流发展有限公司</t>
  </si>
  <si>
    <t>地铁轨枕生产线建设项目—1#车间、2#信号站、3#值班楼、4#自行车棚、5#雨棚</t>
  </si>
  <si>
    <t>安徽省淮南经济技术开发区锦绣路100号</t>
  </si>
  <si>
    <t>安徽中致物流发展有限公司建设的“地铁轨枕生产线建设项目—1#车间、2#信号站、3#值班楼、4#自行车棚、5#雨棚”，经审核，依据建筑工程施工许可证，该项目地面总建筑面积12316㎡。
其中“1#车间”属于工业生产厂房配套设施，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该项目中的“2#信号站、3#值班楼、4#自行车棚、5#雨棚”属于非生产性用房，地面总建筑面积1756㎡，核算应建防空地下室面积105.36㎡，小于1000㎡。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淮南市发展改革委项目备案表中“国标行业：铁路专用设备及器材、配件制造”表述，经核查《国民经济行业分类》，该企业代码为3716，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</si>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</sst>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4"/>
      <name val="宋体"/>
      <charset val="134"/>
    </font>
    <font>
      <sz val="14"/>
      <name val="宋体"/>
      <charset val="134"/>
      <scheme val="minor"/>
    </font>
    <font>
      <sz val="12"/>
      <name val="宋体"/>
      <charset val="134"/>
      <scheme val="minor"/>
    </font>
    <font>
      <sz val="20"/>
      <name val="标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49" fontId="5"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M5"/>
  <sheetViews>
    <sheetView tabSelected="1" zoomScale="82" zoomScaleNormal="82" topLeftCell="C1" workbookViewId="0">
      <selection activeCell="K10" sqref="K10"/>
    </sheetView>
  </sheetViews>
  <sheetFormatPr defaultColWidth="9" defaultRowHeight="18.75" outlineLevelRow="4"/>
  <cols>
    <col min="1" max="1" width="5.125" style="4" customWidth="1"/>
    <col min="2" max="2" width="8.525" style="4" customWidth="1"/>
    <col min="3" max="3" width="20.875" style="5" customWidth="1"/>
    <col min="4" max="4" width="31.8583333333333" style="6" customWidth="1"/>
    <col min="5" max="5" width="20.8833333333333" style="6" customWidth="1"/>
    <col min="6" max="6" width="12.8" style="5" customWidth="1"/>
    <col min="7" max="7" width="9.75" style="5" customWidth="1"/>
    <col min="8" max="8" width="10" style="5" customWidth="1"/>
    <col min="9" max="9" width="13.4166666666667" style="5" customWidth="1"/>
    <col min="10" max="10" width="17.3666666666667" style="5" customWidth="1"/>
    <col min="11" max="11" width="133.833333333333" style="5" customWidth="1"/>
  </cols>
  <sheetData>
    <row r="1" ht="25.5" spans="1:16341">
      <c r="A1" s="7" t="s">
        <v>0</v>
      </c>
      <c r="B1" s="7"/>
      <c r="C1" s="7"/>
      <c r="D1" s="7"/>
      <c r="E1" s="7"/>
      <c r="F1" s="7"/>
      <c r="G1" s="7"/>
      <c r="H1" s="7"/>
      <c r="I1" s="7"/>
      <c r="J1" s="7"/>
      <c r="K1" s="7"/>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row>
    <row r="2" s="1" customFormat="1" spans="1:16341">
      <c r="A2" s="8" t="s">
        <v>1</v>
      </c>
      <c r="B2" s="8"/>
      <c r="C2" s="8"/>
      <c r="D2" s="8"/>
      <c r="E2" s="8"/>
      <c r="F2" s="8"/>
      <c r="G2" s="8"/>
      <c r="H2" s="8"/>
      <c r="I2" s="8"/>
      <c r="J2" s="8"/>
      <c r="K2" s="8"/>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row>
    <row r="3" s="2" customFormat="1" ht="56.25" spans="1:11">
      <c r="A3" s="9" t="s">
        <v>2</v>
      </c>
      <c r="B3" s="9" t="s">
        <v>3</v>
      </c>
      <c r="C3" s="10" t="s">
        <v>4</v>
      </c>
      <c r="D3" s="10" t="s">
        <v>5</v>
      </c>
      <c r="E3" s="10" t="s">
        <v>6</v>
      </c>
      <c r="F3" s="10" t="s">
        <v>7</v>
      </c>
      <c r="G3" s="10" t="s">
        <v>8</v>
      </c>
      <c r="H3" s="10" t="s">
        <v>9</v>
      </c>
      <c r="I3" s="10" t="s">
        <v>10</v>
      </c>
      <c r="J3" s="10" t="s">
        <v>11</v>
      </c>
      <c r="K3" s="10" t="s">
        <v>12</v>
      </c>
    </row>
    <row r="4" s="3" customFormat="1" ht="350" customHeight="1" spans="1:11">
      <c r="A4" s="9" t="s">
        <v>13</v>
      </c>
      <c r="B4" s="9" t="s">
        <v>14</v>
      </c>
      <c r="C4" s="10" t="s">
        <v>15</v>
      </c>
      <c r="D4" s="10" t="s">
        <v>16</v>
      </c>
      <c r="E4" s="9" t="s">
        <v>17</v>
      </c>
      <c r="F4" s="10">
        <v>12316</v>
      </c>
      <c r="G4" s="10">
        <v>105.36</v>
      </c>
      <c r="H4" s="10"/>
      <c r="I4" s="10"/>
      <c r="J4" s="10">
        <v>179095</v>
      </c>
      <c r="K4" s="10" t="s">
        <v>18</v>
      </c>
    </row>
    <row r="5" ht="36" customHeight="1" spans="1:11">
      <c r="A5" s="11" t="s">
        <v>19</v>
      </c>
      <c r="B5" s="11"/>
      <c r="C5" s="11"/>
      <c r="D5" s="11"/>
      <c r="E5" s="11"/>
      <c r="F5" s="11">
        <f>SUM(F4:F4)</f>
        <v>12316</v>
      </c>
      <c r="G5" s="10">
        <f>SUM(G4:G4)</f>
        <v>105.36</v>
      </c>
      <c r="H5" s="10"/>
      <c r="I5" s="10"/>
      <c r="J5" s="10">
        <f>SUM(J4:J4)</f>
        <v>179095</v>
      </c>
      <c r="K5" s="11"/>
    </row>
  </sheetData>
  <mergeCells count="2">
    <mergeCell ref="A1:K1"/>
    <mergeCell ref="A2:K2"/>
  </mergeCells>
  <pageMargins left="0.196527777777778" right="0.156944444444444" top="0.393055555555556" bottom="0.0784722222222222" header="0.5" footer="0.196527777777778"/>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易地建设台账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落花人独立</cp:lastModifiedBy>
  <dcterms:created xsi:type="dcterms:W3CDTF">2022-12-08T03:20:00Z</dcterms:created>
  <dcterms:modified xsi:type="dcterms:W3CDTF">2025-02-05T06:51:00Z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3F28761CC8804C1C8714A30CCDC77593_13</vt:lpwstr>
  </property>
  <property fmtid="{D5CDD505-2E9C-101B-9397-08002B2CF9AE}" pid="3" name="KSOProductBuildVer">
    <vt:lpwstr>2052-12.1.0.15712</vt:lpwstr>
  </property>
</Properties>
</file>